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3\113學年度\113幼兒園\10-餐點表\4月午餐+點心\"/>
    </mc:Choice>
  </mc:AlternateContent>
  <bookViews>
    <workbookView xWindow="-105" yWindow="-105" windowWidth="19425" windowHeight="1042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" i="1" l="1"/>
  <c r="D3" i="1" s="1"/>
  <c r="E3" i="1" s="1"/>
  <c r="F3" i="1" s="1"/>
  <c r="C23" i="1" l="1"/>
  <c r="D23" i="1" s="1"/>
  <c r="E23" i="1" s="1"/>
  <c r="F23" i="1" s="1"/>
  <c r="C18" i="1"/>
  <c r="D18" i="1" s="1"/>
  <c r="D13" i="1"/>
  <c r="E13" i="1" s="1"/>
  <c r="F13" i="1" s="1"/>
  <c r="C8" i="1"/>
  <c r="D8" i="1" s="1"/>
  <c r="E8" i="1" s="1"/>
  <c r="F8" i="1" s="1"/>
  <c r="E18" i="1" l="1"/>
  <c r="F18" i="1" s="1"/>
</calcChain>
</file>

<file path=xl/sharedStrings.xml><?xml version="1.0" encoding="utf-8"?>
<sst xmlns="http://schemas.openxmlformats.org/spreadsheetml/2006/main" count="100" uniqueCount="78">
  <si>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</si>
  <si>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</si>
  <si>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</si>
  <si>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</si>
  <si>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</si>
  <si>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</si>
  <si>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</si>
  <si>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</si>
  <si>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</si>
  <si>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 xml:space="preserve">珍珠冬瓜露 </t>
  </si>
  <si>
    <t>蛋花麵線</t>
  </si>
  <si>
    <t xml:space="preserve">玉米濃湯 </t>
  </si>
  <si>
    <t>蛋 玉米粒 絞肉 紅蘿蔔 鮮奶</t>
  </si>
  <si>
    <t>麵線 蛋 葱酥</t>
  </si>
  <si>
    <t>香菇肉羹</t>
  </si>
  <si>
    <t>香菇 筍絲 肉羹</t>
  </si>
  <si>
    <t>虱目魚粥</t>
  </si>
  <si>
    <t>虱目魚 米 紅蘿蔔</t>
  </si>
  <si>
    <t>兒童節</t>
  </si>
  <si>
    <t>清明節</t>
  </si>
  <si>
    <r>
      <t xml:space="preserve"> </t>
    </r>
    <r>
      <rPr>
        <b/>
        <sz val="14"/>
        <color theme="1"/>
        <rFont val="標楷體"/>
        <family val="4"/>
        <charset val="136"/>
      </rPr>
      <t>臺南市國小附設幼兒園114年4月份點心菜單</t>
    </r>
    <phoneticPr fontId="5" type="noConversion"/>
  </si>
  <si>
    <t>絞肉 豆薯 麵粉 黃豆</t>
  </si>
  <si>
    <t>紅麴紅豆饅頭 豆漿</t>
  </si>
  <si>
    <t>紅麴 紅豆 麵粉 黃豆</t>
  </si>
  <si>
    <t>什錦炒麵</t>
    <phoneticPr fontId="5" type="noConversion"/>
  </si>
  <si>
    <t xml:space="preserve">起士蔬菜捲餅 </t>
  </si>
  <si>
    <t>起士 豆芽菜 紅蘿蔔 菜酥 麵粉</t>
  </si>
  <si>
    <t xml:space="preserve">粉圓 冬瓜糖 </t>
  </si>
  <si>
    <t>台式鹹粥</t>
  </si>
  <si>
    <t xml:space="preserve">芋頭 絞肉 紅蘿蔔 筍絲 米 </t>
  </si>
  <si>
    <t>玉米瘦肉粥</t>
  </si>
  <si>
    <t>玉米 絞肉 蛋 米</t>
  </si>
  <si>
    <t>本園一律使用國產豬肉 水果、食材若遇天然災害或時節可因應調整更改!</t>
    <phoneticPr fontId="5" type="noConversion"/>
  </si>
  <si>
    <r>
      <t>若遇特殊狀況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颱風、豪雨、市場缺貨、菜價上揚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標楷體"/>
        <family val="4"/>
        <charset val="136"/>
      </rPr>
      <t>，可因應變動餐點內容!</t>
    </r>
    <phoneticPr fontId="5" type="noConversion"/>
  </si>
  <si>
    <t>本菜單含有花生、牛奶、蛋、芝蔴、大豆、魚類及其製品有過敏者請自行斟酌!</t>
    <phoneticPr fontId="5" type="noConversion"/>
  </si>
  <si>
    <t>浮水魚羹</t>
  </si>
  <si>
    <t>魚漿 筍絲</t>
  </si>
  <si>
    <t>蒸玉米</t>
  </si>
  <si>
    <t>玉米</t>
  </si>
  <si>
    <t>鮮肉包 豆漿</t>
    <phoneticPr fontId="5" type="noConversion"/>
  </si>
  <si>
    <t>炒板條</t>
    <phoneticPr fontId="5" type="noConversion"/>
  </si>
  <si>
    <t>黒木耳 高麗菜 絞肉 板條</t>
    <phoneticPr fontId="5" type="noConversion"/>
  </si>
  <si>
    <t xml:space="preserve">白油麵 絞肉 高麗菜 紅蘿蔔 </t>
    <phoneticPr fontId="5" type="noConversion"/>
  </si>
  <si>
    <t>南瓜炒米粉</t>
  </si>
  <si>
    <t>高麗菜 南瓜 絞肉 米粉</t>
  </si>
  <si>
    <t>果醬吐司 米漿</t>
    <phoneticPr fontId="5" type="noConversion"/>
  </si>
  <si>
    <t>草莓果醬  吐司 米 花生</t>
    <phoneticPr fontId="5" type="noConversion"/>
  </si>
  <si>
    <t>紅蘿蔔蔓越莓饅頭 桔茶</t>
    <phoneticPr fontId="5" type="noConversion"/>
  </si>
  <si>
    <t xml:space="preserve"> 紅蘿蔔 蔓越莓 麵粉 金桔</t>
    <phoneticPr fontId="5" type="noConversion"/>
  </si>
  <si>
    <t>乾果果露 蘋果</t>
    <phoneticPr fontId="5" type="noConversion"/>
  </si>
  <si>
    <t>葡萄乾 百香果 果凍粉 蘋果</t>
    <phoneticPr fontId="5" type="noConversion"/>
  </si>
  <si>
    <t xml:space="preserve"> 蘿蔔糕 蘋果</t>
    <phoneticPr fontId="5" type="noConversion"/>
  </si>
  <si>
    <t>蘿蔔 米 蘋果</t>
    <phoneticPr fontId="5" type="noConversion"/>
  </si>
  <si>
    <t>茶葉蛋 桔茶 蘋果</t>
    <phoneticPr fontId="5" type="noConversion"/>
  </si>
  <si>
    <t>蛋 金桔 蘋果</t>
    <phoneticPr fontId="5" type="noConversion"/>
  </si>
  <si>
    <t>綠豆粉角湯 蕃茄</t>
    <phoneticPr fontId="5" type="noConversion"/>
  </si>
  <si>
    <t>綠豆 粉角 蕃茄</t>
    <phoneticPr fontId="5" type="noConversion"/>
  </si>
  <si>
    <t>蔥油餅 蕃茄</t>
    <phoneticPr fontId="5" type="noConversion"/>
  </si>
  <si>
    <t>麵粉 青葱 蕃茄</t>
    <phoneticPr fontId="5" type="noConversion"/>
  </si>
  <si>
    <t>紅豆薏仁湯 蕃茄</t>
    <phoneticPr fontId="5" type="noConversion"/>
  </si>
  <si>
    <t>紅豆 薏仁 蕃茄</t>
    <phoneticPr fontId="5" type="noConversion"/>
  </si>
  <si>
    <t>蒸地瓜 芭樂</t>
    <phoneticPr fontId="5" type="noConversion"/>
  </si>
  <si>
    <t>地瓜 芭樂</t>
    <phoneticPr fontId="5" type="noConversion"/>
  </si>
  <si>
    <t>檸檬愛玉湯 芭樂</t>
    <phoneticPr fontId="5" type="noConversion"/>
  </si>
  <si>
    <t>檸檬 愛玉 芭樂</t>
    <phoneticPr fontId="5" type="noConversion"/>
  </si>
  <si>
    <t xml:space="preserve">唱片麵包 </t>
  </si>
  <si>
    <t xml:space="preserve">麵粉 奶油 蛋 </t>
  </si>
  <si>
    <t>奶油餐包</t>
  </si>
  <si>
    <t xml:space="preserve">麵粉 蛋 奶油 </t>
  </si>
  <si>
    <t xml:space="preserve">小帥哥麵包 </t>
  </si>
  <si>
    <t>起士吐司 蕃茄</t>
    <phoneticPr fontId="5" type="noConversion"/>
  </si>
  <si>
    <t xml:space="preserve"> 草莓果醬  吐司 起士 蕃茄</t>
    <phoneticPr fontId="5" type="noConversion"/>
  </si>
  <si>
    <t xml:space="preserve">仙草奶露 </t>
    <phoneticPr fontId="5" type="noConversion"/>
  </si>
  <si>
    <t xml:space="preserve">鮮奶 仙草 </t>
    <phoneticPr fontId="5" type="noConversion"/>
  </si>
  <si>
    <t>麵包</t>
    <phoneticPr fontId="5" type="noConversion"/>
  </si>
  <si>
    <t>麵粉 奶油 蛋</t>
    <phoneticPr fontId="5" type="noConversion"/>
  </si>
  <si>
    <t>春捲</t>
    <phoneticPr fontId="5" type="noConversion"/>
  </si>
  <si>
    <t>豆干 高麗菜 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</si>
</sst>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6" workbookViewId="0">
      <selection activeCell="C6" sqref="C6"/>
    </sheetView>
  </sheetViews>
  <sheetFormatPr defaultRowHeight="16.5" x14ac:dyDescent="0.25"/>
  <cols>
    <col min="1" max="6" width="15.625" customWidth="1"/>
    <col min="7" max="7" width="12.5" customWidth="1"/>
  </cols>
  <sheetData>
    <row r="1" spans="1:6" ht="33" customHeight="1" thickTop="1" thickBot="1" x14ac:dyDescent="0.3">
      <c r="A1" s="59" t="s">
        <v>20</v>
      </c>
      <c r="B1" s="60"/>
      <c r="C1" s="60"/>
      <c r="D1" s="60"/>
      <c r="E1" s="60"/>
      <c r="F1" s="61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10">
        <v>45747</v>
      </c>
      <c r="C3" s="10">
        <f>+B3+1</f>
        <v>45748</v>
      </c>
      <c r="D3" s="10">
        <f>+C3+1</f>
        <v>45749</v>
      </c>
      <c r="E3" s="10">
        <f t="shared" ref="E3" si="0">+D3+1</f>
        <v>45750</v>
      </c>
      <c r="F3" s="11">
        <f t="shared" ref="F3" si="1">+E3+1</f>
        <v>45751</v>
      </c>
    </row>
    <row r="4" spans="1:6" ht="29.25" customHeight="1" thickBot="1" x14ac:dyDescent="0.3">
      <c r="A4" s="24" t="s">
        <v>6</v>
      </c>
      <c r="B4" s="25"/>
      <c r="C4" s="37" t="s">
        <v>76</v>
      </c>
      <c r="D4" s="25" t="s">
        <v>74</v>
      </c>
      <c r="E4" s="55" t="s">
        <v>18</v>
      </c>
      <c r="F4" s="56" t="s">
        <v>19</v>
      </c>
    </row>
    <row r="5" spans="1:6" ht="31.5" customHeight="1" thickBot="1" x14ac:dyDescent="0.3">
      <c r="A5" s="13" t="s">
        <v>7</v>
      </c>
      <c r="B5" s="40"/>
      <c r="C5" s="16" t="s">
        <v>77</v>
      </c>
      <c r="D5" s="12" t="s">
        <v>75</v>
      </c>
      <c r="E5" s="14"/>
      <c r="F5" s="16"/>
    </row>
    <row r="6" spans="1:6" ht="30.75" customHeight="1" thickTop="1" thickBot="1" x14ac:dyDescent="0.3">
      <c r="A6" s="26" t="s">
        <v>8</v>
      </c>
      <c r="B6" s="27"/>
      <c r="C6" s="27" t="s">
        <v>55</v>
      </c>
      <c r="D6" s="53" t="s">
        <v>37</v>
      </c>
      <c r="E6" s="38"/>
      <c r="F6" s="53"/>
    </row>
    <row r="7" spans="1:6" ht="33" customHeight="1" thickBot="1" x14ac:dyDescent="0.3">
      <c r="A7" s="8" t="s">
        <v>7</v>
      </c>
      <c r="B7" s="21"/>
      <c r="C7" s="7" t="s">
        <v>56</v>
      </c>
      <c r="D7" s="19" t="s">
        <v>38</v>
      </c>
      <c r="E7" s="39"/>
      <c r="F7" s="19"/>
    </row>
    <row r="8" spans="1:6" ht="17.25" thickBot="1" x14ac:dyDescent="0.3">
      <c r="A8" s="4" t="s">
        <v>5</v>
      </c>
      <c r="B8" s="10">
        <v>45754</v>
      </c>
      <c r="C8" s="10">
        <f>+B8+1</f>
        <v>45755</v>
      </c>
      <c r="D8" s="10">
        <f>+C8+1</f>
        <v>45756</v>
      </c>
      <c r="E8" s="10">
        <f t="shared" ref="E8:F8" si="2">+D8+1</f>
        <v>45757</v>
      </c>
      <c r="F8" s="11">
        <f t="shared" si="2"/>
        <v>45758</v>
      </c>
    </row>
    <row r="9" spans="1:6" ht="33" customHeight="1" thickBot="1" x14ac:dyDescent="0.3">
      <c r="A9" s="24" t="s">
        <v>6</v>
      </c>
      <c r="B9" s="25" t="s">
        <v>10</v>
      </c>
      <c r="C9" s="37" t="s">
        <v>47</v>
      </c>
      <c r="D9" s="25" t="s">
        <v>45</v>
      </c>
      <c r="E9" s="27" t="s">
        <v>40</v>
      </c>
      <c r="F9" s="35" t="s">
        <v>16</v>
      </c>
    </row>
    <row r="10" spans="1:6" ht="39.75" customHeight="1" thickBot="1" x14ac:dyDescent="0.3">
      <c r="A10" s="13" t="s">
        <v>7</v>
      </c>
      <c r="B10" s="40" t="s">
        <v>13</v>
      </c>
      <c r="C10" s="16" t="s">
        <v>48</v>
      </c>
      <c r="D10" s="12" t="s">
        <v>46</v>
      </c>
      <c r="E10" s="14" t="s">
        <v>41</v>
      </c>
      <c r="F10" s="16" t="s">
        <v>17</v>
      </c>
    </row>
    <row r="11" spans="1:6" ht="30.75" customHeight="1" thickTop="1" thickBot="1" x14ac:dyDescent="0.3">
      <c r="A11" s="26" t="s">
        <v>8</v>
      </c>
      <c r="B11" s="27" t="s">
        <v>49</v>
      </c>
      <c r="C11" s="27" t="s">
        <v>57</v>
      </c>
      <c r="D11" s="53" t="s">
        <v>9</v>
      </c>
      <c r="E11" s="38" t="s">
        <v>61</v>
      </c>
      <c r="F11" s="53" t="s">
        <v>65</v>
      </c>
    </row>
    <row r="12" spans="1:6" ht="39" customHeight="1" thickBot="1" x14ac:dyDescent="0.3">
      <c r="A12" s="8" t="s">
        <v>7</v>
      </c>
      <c r="B12" s="21" t="s">
        <v>50</v>
      </c>
      <c r="C12" s="7" t="s">
        <v>58</v>
      </c>
      <c r="D12" s="19" t="s">
        <v>27</v>
      </c>
      <c r="E12" s="39" t="s">
        <v>62</v>
      </c>
      <c r="F12" s="19" t="s">
        <v>66</v>
      </c>
    </row>
    <row r="13" spans="1:6" ht="17.25" thickBot="1" x14ac:dyDescent="0.3">
      <c r="A13" s="4" t="s">
        <v>5</v>
      </c>
      <c r="B13" s="9">
        <v>45761</v>
      </c>
      <c r="C13" s="6">
        <f>+B13+1</f>
        <v>45762</v>
      </c>
      <c r="D13" s="6">
        <f>+C13+1</f>
        <v>45763</v>
      </c>
      <c r="E13" s="6">
        <f t="shared" ref="E13" si="3">+D13+1</f>
        <v>45764</v>
      </c>
      <c r="F13" s="15">
        <f t="shared" ref="F13" si="4">+E13+1</f>
        <v>45765</v>
      </c>
    </row>
    <row r="14" spans="1:6" ht="29.25" customHeight="1" thickBot="1" x14ac:dyDescent="0.3">
      <c r="A14" s="24" t="s">
        <v>6</v>
      </c>
      <c r="B14" s="25" t="s">
        <v>14</v>
      </c>
      <c r="C14" s="28" t="s">
        <v>24</v>
      </c>
      <c r="D14" s="31" t="s">
        <v>39</v>
      </c>
      <c r="E14" s="34" t="s">
        <v>28</v>
      </c>
      <c r="F14" s="27" t="s">
        <v>11</v>
      </c>
    </row>
    <row r="15" spans="1:6" ht="43.5" customHeight="1" thickBot="1" x14ac:dyDescent="0.3">
      <c r="A15" s="22" t="s">
        <v>7</v>
      </c>
      <c r="B15" s="40" t="s">
        <v>15</v>
      </c>
      <c r="C15" s="14" t="s">
        <v>42</v>
      </c>
      <c r="D15" s="41" t="s">
        <v>21</v>
      </c>
      <c r="E15" s="12" t="s">
        <v>29</v>
      </c>
      <c r="F15" s="16" t="s">
        <v>12</v>
      </c>
    </row>
    <row r="16" spans="1:6" ht="28.5" customHeight="1" thickBot="1" x14ac:dyDescent="0.3">
      <c r="A16" s="26" t="s">
        <v>8</v>
      </c>
      <c r="B16" s="37" t="s">
        <v>51</v>
      </c>
      <c r="C16" s="27" t="s">
        <v>59</v>
      </c>
      <c r="D16" s="47" t="s">
        <v>25</v>
      </c>
      <c r="E16" s="53" t="s">
        <v>63</v>
      </c>
      <c r="F16" s="53" t="s">
        <v>67</v>
      </c>
    </row>
    <row r="17" spans="1:6" ht="39.75" customHeight="1" thickBot="1" x14ac:dyDescent="0.3">
      <c r="A17" s="8" t="s">
        <v>7</v>
      </c>
      <c r="B17" s="42" t="s">
        <v>52</v>
      </c>
      <c r="C17" s="7" t="s">
        <v>60</v>
      </c>
      <c r="D17" s="48" t="s">
        <v>26</v>
      </c>
      <c r="E17" s="49" t="s">
        <v>64</v>
      </c>
      <c r="F17" s="46" t="s">
        <v>68</v>
      </c>
    </row>
    <row r="18" spans="1:6" ht="17.25" thickBot="1" x14ac:dyDescent="0.3">
      <c r="A18" s="4" t="s">
        <v>5</v>
      </c>
      <c r="B18" s="10">
        <v>45768</v>
      </c>
      <c r="C18" s="10">
        <f>+B18+1</f>
        <v>45769</v>
      </c>
      <c r="D18" s="10">
        <f>+C18+1</f>
        <v>45770</v>
      </c>
      <c r="E18" s="10">
        <f t="shared" ref="E18" si="5">+D18+1</f>
        <v>45771</v>
      </c>
      <c r="F18" s="11">
        <f t="shared" ref="F18" si="6">+E18+1</f>
        <v>45772</v>
      </c>
    </row>
    <row r="19" spans="1:6" ht="26.25" customHeight="1" thickBot="1" x14ac:dyDescent="0.3">
      <c r="A19" s="30" t="s">
        <v>6</v>
      </c>
      <c r="B19" s="25"/>
      <c r="C19" s="31"/>
      <c r="D19" s="25"/>
      <c r="E19" s="31"/>
      <c r="F19" s="25" t="s">
        <v>35</v>
      </c>
    </row>
    <row r="20" spans="1:6" ht="26.25" customHeight="1" thickBot="1" x14ac:dyDescent="0.3">
      <c r="A20" s="23" t="s">
        <v>7</v>
      </c>
      <c r="B20" s="14"/>
      <c r="C20" s="20"/>
      <c r="D20" s="45"/>
      <c r="E20" s="41"/>
      <c r="F20" s="16" t="s">
        <v>36</v>
      </c>
    </row>
    <row r="21" spans="1:6" ht="26.25" customHeight="1" thickBot="1" x14ac:dyDescent="0.3">
      <c r="A21" s="32" t="s">
        <v>8</v>
      </c>
      <c r="B21" s="27"/>
      <c r="C21" s="37"/>
      <c r="D21" s="51"/>
      <c r="E21" s="27"/>
      <c r="F21" s="53" t="s">
        <v>69</v>
      </c>
    </row>
    <row r="22" spans="1:6" ht="27" customHeight="1" thickBot="1" x14ac:dyDescent="0.3">
      <c r="A22" s="8" t="s">
        <v>7</v>
      </c>
      <c r="B22" s="21"/>
      <c r="C22" s="5"/>
      <c r="D22" s="52"/>
      <c r="E22" s="19"/>
      <c r="F22" s="46" t="s">
        <v>68</v>
      </c>
    </row>
    <row r="23" spans="1:6" ht="17.25" thickBot="1" x14ac:dyDescent="0.3">
      <c r="A23" s="4" t="s">
        <v>5</v>
      </c>
      <c r="B23" s="17">
        <v>45775</v>
      </c>
      <c r="C23" s="18">
        <f>+B23+1</f>
        <v>45776</v>
      </c>
      <c r="D23" s="18">
        <f>+C23+1</f>
        <v>45777</v>
      </c>
      <c r="E23" s="17">
        <f t="shared" ref="E23" si="7">+D23+1</f>
        <v>45778</v>
      </c>
      <c r="F23" s="18">
        <f t="shared" ref="F23" si="8">+E23+1</f>
        <v>45779</v>
      </c>
    </row>
    <row r="24" spans="1:6" ht="33.75" customHeight="1" thickBot="1" x14ac:dyDescent="0.3">
      <c r="A24" s="24" t="s">
        <v>6</v>
      </c>
      <c r="B24" s="25" t="s">
        <v>30</v>
      </c>
      <c r="C24" s="26" t="s">
        <v>43</v>
      </c>
      <c r="D24" s="29" t="s">
        <v>22</v>
      </c>
      <c r="E24" s="34"/>
      <c r="F24" s="36"/>
    </row>
    <row r="25" spans="1:6" ht="40.5" customHeight="1" thickBot="1" x14ac:dyDescent="0.3">
      <c r="A25" s="22" t="s">
        <v>7</v>
      </c>
      <c r="B25" s="12" t="s">
        <v>31</v>
      </c>
      <c r="C25" s="7" t="s">
        <v>44</v>
      </c>
      <c r="D25" s="44" t="s">
        <v>23</v>
      </c>
      <c r="E25" s="50"/>
      <c r="F25" s="43"/>
    </row>
    <row r="26" spans="1:6" ht="33" customHeight="1" thickBot="1" x14ac:dyDescent="0.3">
      <c r="A26" s="32" t="s">
        <v>8</v>
      </c>
      <c r="B26" s="27" t="s">
        <v>53</v>
      </c>
      <c r="C26" s="29" t="s">
        <v>70</v>
      </c>
      <c r="D26" s="47" t="s">
        <v>72</v>
      </c>
      <c r="E26" s="27"/>
      <c r="F26" s="33"/>
    </row>
    <row r="27" spans="1:6" ht="35.25" customHeight="1" thickBot="1" x14ac:dyDescent="0.3">
      <c r="A27" s="8" t="s">
        <v>7</v>
      </c>
      <c r="B27" s="7" t="s">
        <v>54</v>
      </c>
      <c r="C27" s="14" t="s">
        <v>71</v>
      </c>
      <c r="D27" s="54" t="s">
        <v>73</v>
      </c>
      <c r="E27" s="7"/>
      <c r="F27" s="14"/>
    </row>
    <row r="28" spans="1:6" s="57" customFormat="1" ht="19.5" x14ac:dyDescent="0.25">
      <c r="A28" s="57" t="s">
        <v>32</v>
      </c>
    </row>
    <row r="29" spans="1:6" s="57" customFormat="1" ht="19.5" x14ac:dyDescent="0.25">
      <c r="A29" s="57" t="s">
        <v>34</v>
      </c>
    </row>
    <row r="30" spans="1:6" ht="19.5" x14ac:dyDescent="0.25">
      <c r="A30" s="58" t="s">
        <v>33</v>
      </c>
    </row>
  </sheetData>
  <mergeCells count="1">
    <mergeCell ref="A1:F1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zebra</cp:lastModifiedBy>
  <cp:lastPrinted>2025-03-31T00:49:22Z</cp:lastPrinted>
  <dcterms:created xsi:type="dcterms:W3CDTF">2020-09-19T04:05:39Z</dcterms:created>
  <dcterms:modified xsi:type="dcterms:W3CDTF">2025-03-31T00:49:44Z</dcterms:modified>
</cp:coreProperties>
</file>