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3\113學年度\113幼兒園\10-餐點表\3月午餐+點心\"/>
    </mc:Choice>
  </mc:AlternateContent>
  <bookViews>
    <workbookView xWindow="-105" yWindow="-105" windowWidth="16215" windowHeight="11655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8" i="1" l="1"/>
  <c r="D18" i="1" s="1"/>
  <c r="E18" i="1" s="1"/>
  <c r="F18" i="1" s="1"/>
  <c r="C8" i="1" l="1"/>
  <c r="C23" i="1" l="1"/>
  <c r="D23" i="1" s="1"/>
  <c r="E23" i="1" s="1"/>
  <c r="F23" i="1" s="1"/>
  <c r="D13" i="1"/>
  <c r="D8" i="1"/>
  <c r="E8" i="1" s="1"/>
  <c r="F8" i="1" s="1"/>
  <c r="E13" i="1" l="1"/>
  <c r="F13" i="1" s="1"/>
</calcChain>
</file>

<file path=xl/sharedStrings.xml><?xml version="1.0" encoding="utf-8"?>
<sst xmlns="http://schemas.openxmlformats.org/spreadsheetml/2006/main" count="118" uniqueCount="96">
  <si>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</si>
  <si>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</si>
  <si>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</si>
  <si>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</si>
  <si>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</si>
  <si>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</si>
  <si>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</si>
  <si>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</si>
  <si>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</si>
  <si>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蛋花麵線</t>
  </si>
  <si>
    <t>麵線 蛋 葱酥</t>
  </si>
  <si>
    <t>虱目魚粥</t>
  </si>
  <si>
    <t xml:space="preserve">義大利麵 </t>
  </si>
  <si>
    <t>番茄 洋蔥 絞肉  拉麵</t>
  </si>
  <si>
    <t>南瓜炒米粉</t>
  </si>
  <si>
    <t>蒸肉圓</t>
  </si>
  <si>
    <t>絞肉 筍絲 紅蘿蔔</t>
  </si>
  <si>
    <t>五穀紫米粥</t>
  </si>
  <si>
    <t>五穀 紫米</t>
  </si>
  <si>
    <t>浮水魚羹</t>
  </si>
  <si>
    <t>魚漿 筍絲</t>
  </si>
  <si>
    <t>鮮肉包 豆漿</t>
  </si>
  <si>
    <t>絞肉 豆薯 麵粉 黃豆</t>
  </si>
  <si>
    <t>蒸蛋</t>
  </si>
  <si>
    <t>蛋 玉米</t>
  </si>
  <si>
    <t xml:space="preserve">起士蔬菜捲餅 </t>
  </si>
  <si>
    <t>起士 豆芽菜 紅蘿蔔 菜酥 麵粉</t>
  </si>
  <si>
    <t>炒意麵</t>
  </si>
  <si>
    <t>蔥花捲 豆漿</t>
  </si>
  <si>
    <t>油蔥酥 麵粉 黃豆</t>
  </si>
  <si>
    <t>香菇 筍絲 肉羹</t>
  </si>
  <si>
    <t>魚皮冬粉湯</t>
  </si>
  <si>
    <t>虱目魚皮 冬粉</t>
  </si>
  <si>
    <t>關東煮</t>
  </si>
  <si>
    <t>絞肉 蘿蔔 高麗菜 黑輪 海帶</t>
  </si>
  <si>
    <t>玉米瘦肉粥</t>
  </si>
  <si>
    <t xml:space="preserve">玉米濃湯 </t>
  </si>
  <si>
    <t>香菇肉羹</t>
  </si>
  <si>
    <t>黑糖起士饅頭 豆漿</t>
    <phoneticPr fontId="5" type="noConversion"/>
  </si>
  <si>
    <t>黑糖 起士 麵粉 黃豆</t>
    <phoneticPr fontId="5" type="noConversion"/>
  </si>
  <si>
    <t>本菜單含有花生、牛奶、蛋、芝蔴、大豆、魚類及其製品有過敏者請自行斟酌</t>
    <phoneticPr fontId="5" type="noConversion"/>
  </si>
  <si>
    <t>玉米 絞肉 蛋 米</t>
  </si>
  <si>
    <t>高麗菜 南瓜 絞肉 米粉</t>
  </si>
  <si>
    <t>什錦炒麵</t>
  </si>
  <si>
    <t>高麗菜 南瓜 絞肉 白油麵</t>
  </si>
  <si>
    <t xml:space="preserve">翡翠豆腐羹 </t>
  </si>
  <si>
    <t xml:space="preserve">翡翠 豆腐 蛋 </t>
  </si>
  <si>
    <t>台北米粉湯</t>
  </si>
  <si>
    <t>米粉 絞肉 高麗菜  紅蘿蔔</t>
  </si>
  <si>
    <t>台式鹹粥</t>
  </si>
  <si>
    <t xml:space="preserve">芋頭 絞肉 紅蘿蔔 筍絲 米 </t>
  </si>
  <si>
    <t>本園一律使用國產豬肉 水果、食材若遇天然災害或時節可因應調整更改!</t>
    <phoneticPr fontId="5" type="noConversion"/>
  </si>
  <si>
    <r>
      <t>若遇特殊狀況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颱風、豪雨、市場缺貨、菜價上揚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標楷體"/>
        <family val="4"/>
        <charset val="136"/>
      </rPr>
      <t>，可因應變動餐點內容!</t>
    </r>
    <phoneticPr fontId="5" type="noConversion"/>
  </si>
  <si>
    <t>虱目魚 米 紅蘿蔔</t>
  </si>
  <si>
    <t>蛋 玉米粒 絞肉 紅蘿蔔 鮮奶</t>
    <phoneticPr fontId="5" type="noConversion"/>
  </si>
  <si>
    <t>高麗菜 黑木耳 絞肉 意麵</t>
    <phoneticPr fontId="5" type="noConversion"/>
  </si>
  <si>
    <t>黑芝蔴 葡萄乾 麵粉 金桔</t>
    <phoneticPr fontId="5" type="noConversion"/>
  </si>
  <si>
    <t>果醬吐司 桔茶</t>
    <phoneticPr fontId="5" type="noConversion"/>
  </si>
  <si>
    <t>黑芝蔴葡萄饅頭 米漿</t>
    <phoneticPr fontId="5" type="noConversion"/>
  </si>
  <si>
    <t>黑芝蔴 葡萄乾 麵粉 米 花生</t>
    <phoneticPr fontId="5" type="noConversion"/>
  </si>
  <si>
    <t>奶油餐包</t>
  </si>
  <si>
    <t xml:space="preserve">麵粉 蛋 奶油 </t>
  </si>
  <si>
    <t xml:space="preserve">小帥哥麵包 </t>
  </si>
  <si>
    <t xml:space="preserve">葡萄麵包 </t>
  </si>
  <si>
    <t xml:space="preserve">麵粉 奶油 葡萄 </t>
  </si>
  <si>
    <t xml:space="preserve">唱片麵包 </t>
  </si>
  <si>
    <t xml:space="preserve">麵粉 奶油 蛋 </t>
  </si>
  <si>
    <t>果醬吐司 蘋果</t>
    <phoneticPr fontId="5" type="noConversion"/>
  </si>
  <si>
    <t xml:space="preserve">  果醬  吐司 蘋果</t>
    <phoneticPr fontId="5" type="noConversion"/>
  </si>
  <si>
    <t>煎餃 蘋果</t>
    <phoneticPr fontId="5" type="noConversion"/>
  </si>
  <si>
    <t>麵粉 絞肉 高麗菜 蘋果</t>
    <phoneticPr fontId="5" type="noConversion"/>
  </si>
  <si>
    <t>乾果果露 蘋果</t>
    <phoneticPr fontId="5" type="noConversion"/>
  </si>
  <si>
    <t>葡萄乾 百香果 果凍粉 蘋果</t>
    <phoneticPr fontId="5" type="noConversion"/>
  </si>
  <si>
    <t>茶葉蛋 桔茶 蘋果</t>
    <phoneticPr fontId="5" type="noConversion"/>
  </si>
  <si>
    <t>蛋 金桔 蘋果</t>
    <phoneticPr fontId="5" type="noConversion"/>
  </si>
  <si>
    <t>檸檬愛玉湯 蘋果</t>
    <phoneticPr fontId="5" type="noConversion"/>
  </si>
  <si>
    <t>檸檬 愛玉 蘋果</t>
    <phoneticPr fontId="5" type="noConversion"/>
  </si>
  <si>
    <t>綠豆薏仁湯 茂谷柑</t>
    <phoneticPr fontId="5" type="noConversion"/>
  </si>
  <si>
    <t>珍珠冬瓜露 茂谷柑</t>
    <phoneticPr fontId="5" type="noConversion"/>
  </si>
  <si>
    <t>粉圓 冬瓜糖 茂谷柑</t>
    <phoneticPr fontId="5" type="noConversion"/>
  </si>
  <si>
    <t xml:space="preserve"> 蘿蔔糕 茂谷柑</t>
    <phoneticPr fontId="5" type="noConversion"/>
  </si>
  <si>
    <t>蘿蔔 米 茂谷柑</t>
    <phoneticPr fontId="5" type="noConversion"/>
  </si>
  <si>
    <t>小漢堡  茂谷柑</t>
    <phoneticPr fontId="5" type="noConversion"/>
  </si>
  <si>
    <t>漢堡 起士 火煺 茂谷柑</t>
    <phoneticPr fontId="5" type="noConversion"/>
  </si>
  <si>
    <t>薯條 蕃茄</t>
    <phoneticPr fontId="5" type="noConversion"/>
  </si>
  <si>
    <t>馬鈴薯 蕃茄</t>
    <phoneticPr fontId="5" type="noConversion"/>
  </si>
  <si>
    <t>蘿蔔魚丸湯 蕃茄</t>
    <phoneticPr fontId="5" type="noConversion"/>
  </si>
  <si>
    <t>蘿蔔 魚丸 蕃茄</t>
    <phoneticPr fontId="5" type="noConversion"/>
  </si>
  <si>
    <t>甜煎餅 蕃茄</t>
    <phoneticPr fontId="5" type="noConversion"/>
  </si>
  <si>
    <t>紅豆 麵粉 蕃茄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</si>
  <si>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臺南市忠義國小附設幼兒園114年3月份點心菜單</t>
    </r>
    <phoneticPr fontId="5" type="noConversion"/>
  </si>
  <si>
    <t>紅豆粉角湯 蕃茄</t>
    <phoneticPr fontId="5" type="noConversion"/>
  </si>
  <si>
    <t>紅豆 粉角 蕃茄</t>
    <phoneticPr fontId="5" type="noConversion"/>
  </si>
  <si>
    <t xml:space="preserve">蔥油餅 </t>
    <phoneticPr fontId="5" type="noConversion"/>
  </si>
  <si>
    <t xml:space="preserve">麵粉 青葱 </t>
    <phoneticPr fontId="5" type="noConversion"/>
  </si>
  <si>
    <t>綠豆 薏仁 茂谷柑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</si>
</sst>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9" workbookViewId="0">
      <selection activeCell="C4" sqref="C4"/>
    </sheetView>
  </sheetViews>
  <sheetFormatPr defaultRowHeight="16.5" x14ac:dyDescent="0.25"/>
  <cols>
    <col min="1" max="1" width="14.125" customWidth="1"/>
    <col min="2" max="2" width="15.375" customWidth="1"/>
    <col min="3" max="6" width="15.5" customWidth="1"/>
  </cols>
  <sheetData>
    <row r="1" spans="1:6" ht="33" customHeight="1" thickTop="1" thickBot="1" x14ac:dyDescent="0.3">
      <c r="A1" s="60" t="s">
        <v>90</v>
      </c>
      <c r="B1" s="61"/>
      <c r="C1" s="61"/>
      <c r="D1" s="61"/>
      <c r="E1" s="61"/>
      <c r="F1" s="62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10">
        <v>45719</v>
      </c>
      <c r="C3" s="10">
        <v>45720</v>
      </c>
      <c r="D3" s="10">
        <v>45721</v>
      </c>
      <c r="E3" s="10">
        <v>45722</v>
      </c>
      <c r="F3" s="11">
        <v>45723</v>
      </c>
    </row>
    <row r="4" spans="1:6" ht="29.25" customHeight="1" thickBot="1" x14ac:dyDescent="0.3">
      <c r="A4" s="23" t="s">
        <v>6</v>
      </c>
      <c r="B4" s="24" t="s">
        <v>11</v>
      </c>
      <c r="C4" s="35" t="s">
        <v>37</v>
      </c>
      <c r="D4" s="24" t="s">
        <v>28</v>
      </c>
      <c r="E4" s="26" t="s">
        <v>9</v>
      </c>
      <c r="F4" s="53" t="s">
        <v>15</v>
      </c>
    </row>
    <row r="5" spans="1:6" ht="32.25" customHeight="1" thickBot="1" x14ac:dyDescent="0.3">
      <c r="A5" s="13" t="s">
        <v>7</v>
      </c>
      <c r="B5" s="14" t="s">
        <v>53</v>
      </c>
      <c r="C5" s="16" t="s">
        <v>30</v>
      </c>
      <c r="D5" s="12" t="s">
        <v>29</v>
      </c>
      <c r="E5" s="14" t="s">
        <v>10</v>
      </c>
      <c r="F5" s="54" t="s">
        <v>16</v>
      </c>
    </row>
    <row r="6" spans="1:6" ht="35.25" customHeight="1" thickBot="1" x14ac:dyDescent="0.3">
      <c r="A6" s="25" t="s">
        <v>8</v>
      </c>
      <c r="B6" s="55" t="s">
        <v>67</v>
      </c>
      <c r="C6" s="26" t="s">
        <v>77</v>
      </c>
      <c r="D6" s="49" t="s">
        <v>23</v>
      </c>
      <c r="E6" s="36" t="s">
        <v>84</v>
      </c>
      <c r="F6" s="49" t="s">
        <v>65</v>
      </c>
    </row>
    <row r="7" spans="1:6" ht="33.75" customHeight="1" thickBot="1" x14ac:dyDescent="0.3">
      <c r="A7" s="8" t="s">
        <v>7</v>
      </c>
      <c r="B7" s="14" t="s">
        <v>68</v>
      </c>
      <c r="C7" s="7" t="s">
        <v>95</v>
      </c>
      <c r="D7" s="19" t="s">
        <v>24</v>
      </c>
      <c r="E7" s="56" t="s">
        <v>85</v>
      </c>
      <c r="F7" s="5" t="s">
        <v>66</v>
      </c>
    </row>
    <row r="8" spans="1:6" ht="17.25" thickBot="1" x14ac:dyDescent="0.3">
      <c r="A8" s="4" t="s">
        <v>5</v>
      </c>
      <c r="B8" s="9">
        <v>45726</v>
      </c>
      <c r="C8" s="6">
        <f>+B8+1</f>
        <v>45727</v>
      </c>
      <c r="D8" s="6">
        <f>+C8+1</f>
        <v>45728</v>
      </c>
      <c r="E8" s="6">
        <f t="shared" ref="E8" si="0">+D8+1</f>
        <v>45729</v>
      </c>
      <c r="F8" s="15">
        <f t="shared" ref="F8" si="1">+E8+1</f>
        <v>45730</v>
      </c>
    </row>
    <row r="9" spans="1:6" ht="30" customHeight="1" thickBot="1" x14ac:dyDescent="0.3">
      <c r="A9" s="23" t="s">
        <v>6</v>
      </c>
      <c r="B9" s="24" t="s">
        <v>35</v>
      </c>
      <c r="C9" s="28" t="s">
        <v>31</v>
      </c>
      <c r="D9" s="31" t="s">
        <v>21</v>
      </c>
      <c r="E9" s="44" t="s">
        <v>27</v>
      </c>
      <c r="F9" s="26" t="s">
        <v>36</v>
      </c>
    </row>
    <row r="10" spans="1:6" ht="36" customHeight="1" thickBot="1" x14ac:dyDescent="0.3">
      <c r="A10" s="21" t="s">
        <v>7</v>
      </c>
      <c r="B10" s="37" t="s">
        <v>41</v>
      </c>
      <c r="C10" s="14" t="s">
        <v>32</v>
      </c>
      <c r="D10" s="38" t="s">
        <v>22</v>
      </c>
      <c r="E10" s="45" t="s">
        <v>55</v>
      </c>
      <c r="F10" s="16" t="s">
        <v>54</v>
      </c>
    </row>
    <row r="11" spans="1:6" ht="32.1" customHeight="1" thickBot="1" x14ac:dyDescent="0.3">
      <c r="A11" s="25" t="s">
        <v>8</v>
      </c>
      <c r="B11" s="35" t="s">
        <v>69</v>
      </c>
      <c r="C11" s="26" t="s">
        <v>78</v>
      </c>
      <c r="D11" s="44" t="s">
        <v>25</v>
      </c>
      <c r="E11" s="27" t="s">
        <v>86</v>
      </c>
      <c r="F11" s="49" t="s">
        <v>60</v>
      </c>
    </row>
    <row r="12" spans="1:6" ht="33" customHeight="1" thickBot="1" x14ac:dyDescent="0.3">
      <c r="A12" s="8" t="s">
        <v>7</v>
      </c>
      <c r="B12" s="39" t="s">
        <v>70</v>
      </c>
      <c r="C12" s="7" t="s">
        <v>79</v>
      </c>
      <c r="D12" s="45" t="s">
        <v>26</v>
      </c>
      <c r="E12" s="46" t="s">
        <v>87</v>
      </c>
      <c r="F12" s="43" t="s">
        <v>61</v>
      </c>
    </row>
    <row r="13" spans="1:6" ht="17.25" thickBot="1" x14ac:dyDescent="0.3">
      <c r="A13" s="4" t="s">
        <v>5</v>
      </c>
      <c r="B13" s="10">
        <v>45733</v>
      </c>
      <c r="C13" s="10">
        <f>+B13+1</f>
        <v>45734</v>
      </c>
      <c r="D13" s="10">
        <f>+C13+1</f>
        <v>45735</v>
      </c>
      <c r="E13" s="10">
        <f t="shared" ref="E13" si="2">+D13+1</f>
        <v>45736</v>
      </c>
      <c r="F13" s="11">
        <f t="shared" ref="F13" si="3">+E13+1</f>
        <v>45737</v>
      </c>
    </row>
    <row r="14" spans="1:6" ht="30.75" customHeight="1" thickBot="1" x14ac:dyDescent="0.3">
      <c r="A14" s="30" t="s">
        <v>6</v>
      </c>
      <c r="B14" s="26" t="s">
        <v>45</v>
      </c>
      <c r="C14" s="31" t="s">
        <v>58</v>
      </c>
      <c r="D14" s="24" t="s">
        <v>57</v>
      </c>
      <c r="E14" s="31" t="s">
        <v>14</v>
      </c>
      <c r="F14" s="24" t="s">
        <v>49</v>
      </c>
    </row>
    <row r="15" spans="1:6" ht="38.25" customHeight="1" thickBot="1" x14ac:dyDescent="0.3">
      <c r="A15" s="22" t="s">
        <v>7</v>
      </c>
      <c r="B15" s="16" t="s">
        <v>46</v>
      </c>
      <c r="C15" s="20" t="s">
        <v>59</v>
      </c>
      <c r="D15" s="42" t="s">
        <v>56</v>
      </c>
      <c r="E15" s="38" t="s">
        <v>42</v>
      </c>
      <c r="F15" s="16" t="s">
        <v>50</v>
      </c>
    </row>
    <row r="16" spans="1:6" ht="30" customHeight="1" thickBot="1" x14ac:dyDescent="0.3">
      <c r="A16" s="32" t="s">
        <v>8</v>
      </c>
      <c r="B16" s="26" t="s">
        <v>71</v>
      </c>
      <c r="C16" s="35" t="s">
        <v>80</v>
      </c>
      <c r="D16" s="47" t="s">
        <v>93</v>
      </c>
      <c r="E16" s="26" t="s">
        <v>91</v>
      </c>
      <c r="F16" s="49" t="s">
        <v>62</v>
      </c>
    </row>
    <row r="17" spans="1:6" ht="34.5" customHeight="1" thickBot="1" x14ac:dyDescent="0.3">
      <c r="A17" s="8" t="s">
        <v>7</v>
      </c>
      <c r="B17" s="14" t="s">
        <v>72</v>
      </c>
      <c r="C17" s="5" t="s">
        <v>81</v>
      </c>
      <c r="D17" s="48" t="s">
        <v>94</v>
      </c>
      <c r="E17" s="19" t="s">
        <v>92</v>
      </c>
      <c r="F17" s="43" t="s">
        <v>61</v>
      </c>
    </row>
    <row r="18" spans="1:6" ht="17.25" thickBot="1" x14ac:dyDescent="0.3">
      <c r="A18" s="4" t="s">
        <v>5</v>
      </c>
      <c r="B18" s="57">
        <v>45740</v>
      </c>
      <c r="C18" s="18">
        <f>+B18+1</f>
        <v>45741</v>
      </c>
      <c r="D18" s="18">
        <f>+C18+1</f>
        <v>45742</v>
      </c>
      <c r="E18" s="17">
        <f t="shared" ref="E18" si="4">+D18+1</f>
        <v>45743</v>
      </c>
      <c r="F18" s="18">
        <f t="shared" ref="F18" si="5">+E18+1</f>
        <v>45744</v>
      </c>
    </row>
    <row r="19" spans="1:6" ht="36.75" customHeight="1" thickBot="1" x14ac:dyDescent="0.3">
      <c r="A19" s="23" t="s">
        <v>6</v>
      </c>
      <c r="B19" s="52" t="s">
        <v>19</v>
      </c>
      <c r="C19" s="44" t="s">
        <v>47</v>
      </c>
      <c r="D19" s="29" t="s">
        <v>38</v>
      </c>
      <c r="E19" s="31" t="s">
        <v>43</v>
      </c>
      <c r="F19" s="34" t="s">
        <v>17</v>
      </c>
    </row>
    <row r="20" spans="1:6" ht="33.75" customHeight="1" thickBot="1" x14ac:dyDescent="0.3">
      <c r="A20" s="21" t="s">
        <v>7</v>
      </c>
      <c r="B20" s="45" t="s">
        <v>20</v>
      </c>
      <c r="C20" s="51" t="s">
        <v>48</v>
      </c>
      <c r="D20" s="41" t="s">
        <v>39</v>
      </c>
      <c r="E20" s="5" t="s">
        <v>44</v>
      </c>
      <c r="F20" s="40" t="s">
        <v>18</v>
      </c>
    </row>
    <row r="21" spans="1:6" ht="35.25" customHeight="1" thickBot="1" x14ac:dyDescent="0.3">
      <c r="A21" s="32" t="s">
        <v>8</v>
      </c>
      <c r="B21" s="26" t="s">
        <v>73</v>
      </c>
      <c r="C21" s="29" t="s">
        <v>82</v>
      </c>
      <c r="D21" s="44" t="s">
        <v>33</v>
      </c>
      <c r="E21" s="35" t="s">
        <v>88</v>
      </c>
      <c r="F21" s="33" t="s">
        <v>63</v>
      </c>
    </row>
    <row r="22" spans="1:6" ht="35.25" customHeight="1" thickBot="1" x14ac:dyDescent="0.3">
      <c r="A22" s="8" t="s">
        <v>7</v>
      </c>
      <c r="B22" s="7" t="s">
        <v>74</v>
      </c>
      <c r="C22" s="14" t="s">
        <v>83</v>
      </c>
      <c r="D22" s="50" t="s">
        <v>34</v>
      </c>
      <c r="E22" s="51" t="s">
        <v>89</v>
      </c>
      <c r="F22" s="14" t="s">
        <v>64</v>
      </c>
    </row>
    <row r="23" spans="1:6" ht="17.25" thickBot="1" x14ac:dyDescent="0.3">
      <c r="A23" s="4" t="s">
        <v>5</v>
      </c>
      <c r="B23" s="17">
        <v>45747</v>
      </c>
      <c r="C23" s="18">
        <f>+B23+1</f>
        <v>45748</v>
      </c>
      <c r="D23" s="18">
        <f>+C23+1</f>
        <v>45749</v>
      </c>
      <c r="E23" s="17">
        <f t="shared" ref="E23" si="6">+D23+1</f>
        <v>45750</v>
      </c>
      <c r="F23" s="18">
        <f t="shared" ref="F23" si="7">+E23+1</f>
        <v>45751</v>
      </c>
    </row>
    <row r="24" spans="1:6" ht="25.5" customHeight="1" thickBot="1" x14ac:dyDescent="0.3">
      <c r="A24" s="23" t="s">
        <v>6</v>
      </c>
      <c r="B24" s="52" t="s">
        <v>12</v>
      </c>
      <c r="C24" s="25"/>
      <c r="D24" s="29"/>
      <c r="E24" s="31"/>
      <c r="F24" s="34"/>
    </row>
    <row r="25" spans="1:6" ht="33" customHeight="1" thickBot="1" x14ac:dyDescent="0.3">
      <c r="A25" s="21" t="s">
        <v>7</v>
      </c>
      <c r="B25" s="45" t="s">
        <v>13</v>
      </c>
      <c r="C25" s="7"/>
      <c r="D25" s="41"/>
      <c r="E25" s="5"/>
      <c r="F25" s="40"/>
    </row>
    <row r="26" spans="1:6" ht="34.5" customHeight="1" thickBot="1" x14ac:dyDescent="0.3">
      <c r="A26" s="32" t="s">
        <v>8</v>
      </c>
      <c r="B26" s="26" t="s">
        <v>75</v>
      </c>
      <c r="C26" s="29"/>
      <c r="D26" s="44"/>
      <c r="E26" s="26"/>
      <c r="F26" s="33"/>
    </row>
    <row r="27" spans="1:6" ht="25.5" customHeight="1" thickBot="1" x14ac:dyDescent="0.3">
      <c r="A27" s="8" t="s">
        <v>7</v>
      </c>
      <c r="B27" s="7" t="s">
        <v>76</v>
      </c>
      <c r="C27" s="14"/>
      <c r="D27" s="50"/>
      <c r="E27" s="7"/>
      <c r="F27" s="14"/>
    </row>
    <row r="28" spans="1:6" s="58" customFormat="1" ht="19.5" x14ac:dyDescent="0.25">
      <c r="A28" s="58" t="s">
        <v>51</v>
      </c>
    </row>
    <row r="29" spans="1:6" s="58" customFormat="1" ht="19.5" x14ac:dyDescent="0.25">
      <c r="A29" s="58" t="s">
        <v>40</v>
      </c>
    </row>
    <row r="30" spans="1:6" ht="19.5" x14ac:dyDescent="0.25">
      <c r="A30" s="59" t="s">
        <v>52</v>
      </c>
    </row>
  </sheetData>
  <mergeCells count="1">
    <mergeCell ref="A1:F1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zebra</cp:lastModifiedBy>
  <cp:lastPrinted>2025-02-21T00:09:37Z</cp:lastPrinted>
  <dcterms:created xsi:type="dcterms:W3CDTF">2020-09-19T04:05:39Z</dcterms:created>
  <dcterms:modified xsi:type="dcterms:W3CDTF">2025-02-21T00:09:40Z</dcterms:modified>
</cp:coreProperties>
</file>